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<sst xmlns="http://schemas.openxmlformats.org/spreadsheetml/2006/main" count="29" uniqueCount="29">
  <si>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</si>
  <si>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</si>
  <si>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</si>
  <si>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</si>
  <si>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</si>
  <si>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</si>
  <si>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</si>
  <si>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</si>
  <si>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</si>
  <si>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</si>
  <si>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</si>
  <si>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</si>
  <si>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</si>
  <si>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</si>
  <si>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</si>
  <si>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</si>
  <si>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</si>
  <si>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</si>
  <si>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</si>
  <si>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</si>
  <si>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хол.закуска</t>
  </si>
  <si>
    <t>итого</t>
  </si>
  <si>
    <t>Макароны отварные</t>
  </si>
  <si>
    <t>Курица (филе) отварная</t>
  </si>
  <si>
    <t>Компот из сухофруктов</t>
  </si>
  <si>
    <t>Хлеб пшеничный</t>
  </si>
  <si>
    <t>Йогурт 2.5 %</t>
  </si>
  <si>
    <t>Салат из белокочанной капусты</t>
  </si>
  <si>
    <t>ТК123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</si>
</sst>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45958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22</v>
      </c>
      <c r="E4" s="20">
        <v>150</v>
      </c>
      <c r="F4" s="1">
        <v>7.47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176</v>
      </c>
      <c r="D5" s="19" t="s">
        <v>23</v>
      </c>
      <c r="E5" s="21">
        <v>100</v>
      </c>
      <c r="F5" s="1">
        <v>26.74</v>
      </c>
      <c r="G5" s="25">
        <v>202.7</v>
      </c>
      <c r="H5" s="23">
        <v>7.9</v>
      </c>
      <c r="I5" s="23">
        <v>11.24</v>
      </c>
      <c r="J5" s="23">
        <v>23.3</v>
      </c>
    </row>
    <row r="6" spans="1:10" x14ac:dyDescent="0.3">
      <c r="A6" s="3"/>
      <c r="B6" s="17" t="s">
        <v>12</v>
      </c>
      <c r="C6" s="27">
        <v>349</v>
      </c>
      <c r="D6" s="19" t="s">
        <v>24</v>
      </c>
      <c r="E6" s="21">
        <v>180</v>
      </c>
      <c r="F6" s="1">
        <v>2.68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28</v>
      </c>
      <c r="D7" s="19" t="s">
        <v>25</v>
      </c>
      <c r="E7" s="21">
        <v>45</v>
      </c>
      <c r="F7" s="1">
        <v>4.63</v>
      </c>
      <c r="G7" s="25">
        <v>103.37</v>
      </c>
      <c r="H7" s="23">
        <v>3.33</v>
      </c>
      <c r="I7" s="23">
        <v>0.27</v>
      </c>
      <c r="J7" s="23">
        <v>21.9</v>
      </c>
    </row>
    <row r="8" spans="1:10" ht="43.2" x14ac:dyDescent="0.3">
      <c r="A8" s="3"/>
      <c r="B8" s="14" t="s">
        <v>19</v>
      </c>
      <c r="C8" s="27">
        <v>117</v>
      </c>
      <c r="D8" s="19" t="s">
        <v>26</v>
      </c>
      <c r="E8" s="21">
        <v>125</v>
      </c>
      <c r="F8" s="1">
        <v>21.75</v>
      </c>
      <c r="G8" s="25">
        <v>70.599999999999994</v>
      </c>
      <c r="H8" s="23">
        <v>3.5</v>
      </c>
      <c r="I8" s="23">
        <v>3.1</v>
      </c>
      <c r="J8" s="23">
        <v>5.6</v>
      </c>
    </row>
    <row r="9" spans="1:10" x14ac:dyDescent="0.3">
      <c r="A9" s="3"/>
      <c r="B9" s="16" t="s">
        <v>20</v>
      </c>
      <c r="C9" s="27">
        <v>64</v>
      </c>
      <c r="D9" s="19" t="s">
        <v>27</v>
      </c>
      <c r="E9" s="21">
        <v>60</v>
      </c>
      <c r="F9" s="1">
        <v>3.43</v>
      </c>
      <c r="G9" s="25">
        <v>20.48</v>
      </c>
      <c r="H9" s="23">
        <v>1.05</v>
      </c>
      <c r="I9" s="23">
        <v>0.19</v>
      </c>
      <c r="J9" s="23">
        <v>3.64</v>
      </c>
    </row>
    <row r="10" spans="1:10" ht="15" thickBot="1" x14ac:dyDescent="0.35">
      <c r="A10" s="4"/>
      <c r="B10" s="16" t="s">
        <v>21</v>
      </c>
      <c r="C10" s="5"/>
      <c r="D10" s="13"/>
      <c r="E10" s="9">
        <f>SUM(E4:E9)</f>
        <v>660</v>
      </c>
      <c r="F10" s="12">
        <f t="shared" ref="F10:J10" si="0">SUM(F4:F9)</f>
        <v>66.7</v>
      </c>
      <c r="G10" s="12">
        <f t="shared" si="0"/>
        <v>643.13</v>
      </c>
      <c r="H10" s="12">
        <f t="shared" si="0"/>
        <v>21.42</v>
      </c>
      <c r="I10" s="12">
        <f t="shared" si="0"/>
        <v>19.700000000000003</v>
      </c>
      <c r="J10" s="12">
        <f t="shared" si="0"/>
        <v>93.52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2025-10-27T06:03:37Z</dcterms:modified>
</cp:coreProperties>
</file>